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PRÁCA\06_ZÁKAZKY\2018_078_000_-_KFA\08_GEODETICKÉ_PROTOKOLY_A_DOKUMENTÁCIE\015_-_GKD_2018.078.000_03.09.2019_015_-_DSVS_SO_63-2_Pripojka_Telekom\"/>
    </mc:Choice>
  </mc:AlternateContent>
  <bookViews>
    <workbookView xWindow="360" yWindow="240" windowWidth="12120" windowHeight="8385" tabRatio="774"/>
  </bookViews>
  <sheets>
    <sheet name="SO_63.2" sheetId="17" r:id="rId1"/>
    <sheet name="BODY_MERANE" sheetId="20" r:id="rId2"/>
  </sheets>
  <definedNames>
    <definedName name="_xlnm.Print_Titles" localSheetId="0">'SO_63.2'!$15:$15</definedName>
    <definedName name="_xlnm.Print_Area" localSheetId="0">'SO_63.2'!$A$1:$G$27</definedName>
  </definedNames>
  <calcPr calcId="152511"/>
</workbook>
</file>

<file path=xl/calcChain.xml><?xml version="1.0" encoding="utf-8"?>
<calcChain xmlns="http://schemas.openxmlformats.org/spreadsheetml/2006/main">
  <c r="B26" i="17" l="1"/>
  <c r="C26" i="17"/>
  <c r="D26" i="17"/>
  <c r="E26" i="17"/>
  <c r="F26" i="17"/>
  <c r="B17" i="17"/>
  <c r="C17" i="17"/>
  <c r="D17" i="17"/>
  <c r="E17" i="17"/>
  <c r="F17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<sst xmlns="http://schemas.openxmlformats.org/spreadsheetml/2006/main" count="31" uniqueCount="23">
  <si>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</si>
  <si>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</si>
  <si>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</si>
  <si>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</si>
  <si>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</si>
  <si>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</si>
  <si>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</si>
  <si>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</si>
  <si>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</si>
  <si>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</si>
  <si>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</si>
  <si>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</si>
  <si>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</si>
  <si>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</si>
  <si>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</si>
  <si>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</si>
  <si>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</si>
  <si>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</si>
  <si>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</si>
  <si>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BOD_NAPOJENIA</t>
  </si>
  <si>
    <t>TRASA</t>
  </si>
  <si>
    <t>BOD_NAPOJENIA_DO_BUDOVY</t>
  </si>
  <si>
    <t>SO 63.2 - Slaboprúdová prípojka Telekom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</si>
</sst>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6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35.71093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40" t="s">
        <v>14</v>
      </c>
      <c r="C2" s="40"/>
      <c r="D2" s="40"/>
      <c r="E2" s="40"/>
      <c r="F2" s="40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13" t="s">
        <v>22</v>
      </c>
      <c r="E6" s="1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7" t="s">
        <v>13</v>
      </c>
    </row>
    <row r="16" spans="2:8" ht="15" customHeight="1" x14ac:dyDescent="0.2">
      <c r="B16" s="25">
        <f>BODY_MERANE!A1</f>
        <v>1</v>
      </c>
      <c r="C16" s="26">
        <f>BODY_MERANE!B1</f>
        <v>264029.88099999999</v>
      </c>
      <c r="D16" s="26">
        <f>BODY_MERANE!C1</f>
        <v>1242182.077</v>
      </c>
      <c r="E16" s="26">
        <f>BODY_MERANE!D1</f>
        <v>237.803</v>
      </c>
      <c r="F16" s="27" t="str">
        <f>BODY_MERANE!E1</f>
        <v>BOD_NAPOJENIA</v>
      </c>
      <c r="G16" s="8"/>
    </row>
    <row r="17" spans="2:7" ht="15" customHeight="1" x14ac:dyDescent="0.2">
      <c r="B17" s="28">
        <f>BODY_MERANE!A2</f>
        <v>2</v>
      </c>
      <c r="C17" s="29">
        <f>BODY_MERANE!B2</f>
        <v>264029.90500000003</v>
      </c>
      <c r="D17" s="29">
        <f>BODY_MERANE!C2</f>
        <v>1242185.7930000001</v>
      </c>
      <c r="E17" s="29">
        <f>BODY_MERANE!D2</f>
        <v>237.75899999999999</v>
      </c>
      <c r="F17" s="30" t="str">
        <f>BODY_MERANE!E2</f>
        <v>TRASA</v>
      </c>
      <c r="G17" s="31"/>
    </row>
    <row r="18" spans="2:7" ht="15" customHeight="1" x14ac:dyDescent="0.2">
      <c r="B18" s="28">
        <f>BODY_MERANE!A3</f>
        <v>3</v>
      </c>
      <c r="C18" s="29">
        <f>BODY_MERANE!B3</f>
        <v>264029.00400000002</v>
      </c>
      <c r="D18" s="29">
        <f>BODY_MERANE!C3</f>
        <v>1242186.2660000001</v>
      </c>
      <c r="E18" s="29">
        <f>BODY_MERANE!D3</f>
        <v>237.98</v>
      </c>
      <c r="F18" s="30" t="str">
        <f>BODY_MERANE!E3</f>
        <v>TRASA</v>
      </c>
      <c r="G18" s="31"/>
    </row>
    <row r="19" spans="2:7" ht="15" customHeight="1" x14ac:dyDescent="0.2">
      <c r="B19" s="28">
        <f>BODY_MERANE!A4</f>
        <v>4</v>
      </c>
      <c r="C19" s="29">
        <f>BODY_MERANE!B4</f>
        <v>264023.98</v>
      </c>
      <c r="D19" s="29">
        <f>BODY_MERANE!C4</f>
        <v>1242186.128</v>
      </c>
      <c r="E19" s="29">
        <f>BODY_MERANE!D4</f>
        <v>238.15</v>
      </c>
      <c r="F19" s="30" t="str">
        <f>BODY_MERANE!E4</f>
        <v>TRASA</v>
      </c>
      <c r="G19" s="31"/>
    </row>
    <row r="20" spans="2:7" ht="15" customHeight="1" x14ac:dyDescent="0.2">
      <c r="B20" s="28">
        <f>BODY_MERANE!A5</f>
        <v>5</v>
      </c>
      <c r="C20" s="29">
        <f>BODY_MERANE!B5</f>
        <v>264003.402</v>
      </c>
      <c r="D20" s="29">
        <f>BODY_MERANE!C5</f>
        <v>1242186.128</v>
      </c>
      <c r="E20" s="29">
        <f>BODY_MERANE!D5</f>
        <v>238.29300000000001</v>
      </c>
      <c r="F20" s="30" t="str">
        <f>BODY_MERANE!E5</f>
        <v>TRASA</v>
      </c>
      <c r="G20" s="31"/>
    </row>
    <row r="21" spans="2:7" ht="15" customHeight="1" x14ac:dyDescent="0.2">
      <c r="B21" s="28">
        <f>BODY_MERANE!A6</f>
        <v>6</v>
      </c>
      <c r="C21" s="29">
        <f>BODY_MERANE!B6</f>
        <v>263982.85800000001</v>
      </c>
      <c r="D21" s="29">
        <f>BODY_MERANE!C6</f>
        <v>1242186.1200000001</v>
      </c>
      <c r="E21" s="29">
        <f>BODY_MERANE!D6</f>
        <v>238.03399999999999</v>
      </c>
      <c r="F21" s="30" t="str">
        <f>BODY_MERANE!E6</f>
        <v>TRASA</v>
      </c>
      <c r="G21" s="31"/>
    </row>
    <row r="22" spans="2:7" ht="15" customHeight="1" x14ac:dyDescent="0.2">
      <c r="B22" s="28">
        <f>BODY_MERANE!A7</f>
        <v>7</v>
      </c>
      <c r="C22" s="29">
        <f>BODY_MERANE!B7</f>
        <v>263966.19</v>
      </c>
      <c r="D22" s="29">
        <f>BODY_MERANE!C7</f>
        <v>1242185.767</v>
      </c>
      <c r="E22" s="29">
        <f>BODY_MERANE!D7</f>
        <v>238.00299999999999</v>
      </c>
      <c r="F22" s="30" t="str">
        <f>BODY_MERANE!E7</f>
        <v>TRASA</v>
      </c>
      <c r="G22" s="31"/>
    </row>
    <row r="23" spans="2:7" ht="15" customHeight="1" x14ac:dyDescent="0.2">
      <c r="B23" s="28">
        <f>BODY_MERANE!A8</f>
        <v>8</v>
      </c>
      <c r="C23" s="29">
        <f>BODY_MERANE!B8</f>
        <v>263953.39600000001</v>
      </c>
      <c r="D23" s="29">
        <f>BODY_MERANE!C8</f>
        <v>1242185.5060000001</v>
      </c>
      <c r="E23" s="29">
        <f>BODY_MERANE!D8</f>
        <v>237.66900000000001</v>
      </c>
      <c r="F23" s="30" t="str">
        <f>BODY_MERANE!E8</f>
        <v>TRASA</v>
      </c>
      <c r="G23" s="31"/>
    </row>
    <row r="24" spans="2:7" ht="15" customHeight="1" x14ac:dyDescent="0.2">
      <c r="B24" s="28">
        <f>BODY_MERANE!A9</f>
        <v>9</v>
      </c>
      <c r="C24" s="29">
        <f>BODY_MERANE!B9</f>
        <v>263939.25799999997</v>
      </c>
      <c r="D24" s="29">
        <f>BODY_MERANE!C9</f>
        <v>1242185.4680000001</v>
      </c>
      <c r="E24" s="29">
        <f>BODY_MERANE!D9</f>
        <v>237.511</v>
      </c>
      <c r="F24" s="30" t="str">
        <f>BODY_MERANE!E9</f>
        <v>TRASA</v>
      </c>
      <c r="G24" s="31"/>
    </row>
    <row r="25" spans="2:7" ht="15" customHeight="1" x14ac:dyDescent="0.2">
      <c r="B25" s="28">
        <f>BODY_MERANE!A10</f>
        <v>10</v>
      </c>
      <c r="C25" s="29">
        <f>BODY_MERANE!B10</f>
        <v>263919.63099999999</v>
      </c>
      <c r="D25" s="29">
        <f>BODY_MERANE!C10</f>
        <v>1242185.4839999999</v>
      </c>
      <c r="E25" s="29">
        <f>BODY_MERANE!D10</f>
        <v>237.012</v>
      </c>
      <c r="F25" s="30" t="str">
        <f>BODY_MERANE!E10</f>
        <v>TRASA</v>
      </c>
      <c r="G25" s="31"/>
    </row>
    <row r="26" spans="2:7" ht="15" customHeight="1" thickBot="1" x14ac:dyDescent="0.25">
      <c r="B26" s="32">
        <f>BODY_MERANE!A11</f>
        <v>11</v>
      </c>
      <c r="C26" s="33">
        <f>BODY_MERANE!B11</f>
        <v>263914.16800000001</v>
      </c>
      <c r="D26" s="33">
        <f>BODY_MERANE!C11</f>
        <v>1242185.372</v>
      </c>
      <c r="E26" s="33">
        <f>BODY_MERANE!D11</f>
        <v>236.941</v>
      </c>
      <c r="F26" s="34" t="str">
        <f>BODY_MERANE!E11</f>
        <v>BOD_NAPOJENIA_DO_BUDOVY</v>
      </c>
      <c r="G26" s="31"/>
    </row>
    <row r="27" spans="2:7" ht="7.5" customHeight="1" x14ac:dyDescent="0.2"/>
    <row r="28" spans="2:7" ht="15" customHeight="1" x14ac:dyDescent="0.2"/>
    <row r="29" spans="2:7" ht="15" customHeight="1" x14ac:dyDescent="0.2"/>
    <row r="30" spans="2:7" ht="15" customHeight="1" x14ac:dyDescent="0.2"/>
    <row r="31" spans="2:7" ht="15" customHeight="1" x14ac:dyDescent="0.2"/>
    <row r="32" spans="2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2.75" x14ac:dyDescent="0.2"/>
  <cols>
    <col min="1" max="1" width="3" bestFit="1" customWidth="1"/>
    <col min="2" max="2" width="10.5703125" style="38" bestFit="1" customWidth="1"/>
    <col min="3" max="3" width="11.5703125" style="38" bestFit="1" customWidth="1"/>
    <col min="4" max="4" width="7.5703125" style="38" bestFit="1" customWidth="1"/>
    <col min="5" max="5" width="29.7109375" style="39" bestFit="1" customWidth="1"/>
  </cols>
  <sheetData>
    <row r="1" spans="1:5" x14ac:dyDescent="0.2">
      <c r="A1">
        <v>1</v>
      </c>
      <c r="B1" s="38">
        <v>264029.88099999999</v>
      </c>
      <c r="C1" s="38">
        <v>1242182.077</v>
      </c>
      <c r="D1" s="38">
        <v>237.803</v>
      </c>
      <c r="E1" s="39" t="s">
        <v>19</v>
      </c>
    </row>
    <row r="2" spans="1:5" x14ac:dyDescent="0.2">
      <c r="A2">
        <v>2</v>
      </c>
      <c r="B2" s="38">
        <v>264029.90500000003</v>
      </c>
      <c r="C2" s="38">
        <v>1242185.7930000001</v>
      </c>
      <c r="D2" s="38">
        <v>237.75899999999999</v>
      </c>
      <c r="E2" s="39" t="s">
        <v>20</v>
      </c>
    </row>
    <row r="3" spans="1:5" x14ac:dyDescent="0.2">
      <c r="A3">
        <v>3</v>
      </c>
      <c r="B3" s="38">
        <v>264029.00400000002</v>
      </c>
      <c r="C3" s="38">
        <v>1242186.2660000001</v>
      </c>
      <c r="D3" s="38">
        <v>237.98</v>
      </c>
      <c r="E3" s="39" t="s">
        <v>20</v>
      </c>
    </row>
    <row r="4" spans="1:5" x14ac:dyDescent="0.2">
      <c r="A4">
        <v>4</v>
      </c>
      <c r="B4" s="38">
        <v>264023.98</v>
      </c>
      <c r="C4" s="38">
        <v>1242186.128</v>
      </c>
      <c r="D4" s="38">
        <v>238.15</v>
      </c>
      <c r="E4" s="39" t="s">
        <v>20</v>
      </c>
    </row>
    <row r="5" spans="1:5" x14ac:dyDescent="0.2">
      <c r="A5">
        <v>5</v>
      </c>
      <c r="B5" s="38">
        <v>264003.402</v>
      </c>
      <c r="C5" s="38">
        <v>1242186.128</v>
      </c>
      <c r="D5" s="38">
        <v>238.29300000000001</v>
      </c>
      <c r="E5" s="39" t="s">
        <v>20</v>
      </c>
    </row>
    <row r="6" spans="1:5" x14ac:dyDescent="0.2">
      <c r="A6">
        <v>6</v>
      </c>
      <c r="B6" s="38">
        <v>263982.85800000001</v>
      </c>
      <c r="C6" s="38">
        <v>1242186.1200000001</v>
      </c>
      <c r="D6" s="38">
        <v>238.03399999999999</v>
      </c>
      <c r="E6" s="39" t="s">
        <v>20</v>
      </c>
    </row>
    <row r="7" spans="1:5" x14ac:dyDescent="0.2">
      <c r="A7">
        <v>7</v>
      </c>
      <c r="B7" s="38">
        <v>263966.19</v>
      </c>
      <c r="C7" s="38">
        <v>1242185.767</v>
      </c>
      <c r="D7" s="38">
        <v>238.00299999999999</v>
      </c>
      <c r="E7" s="39" t="s">
        <v>20</v>
      </c>
    </row>
    <row r="8" spans="1:5" x14ac:dyDescent="0.2">
      <c r="A8">
        <v>8</v>
      </c>
      <c r="B8" s="38">
        <v>263953.39600000001</v>
      </c>
      <c r="C8" s="38">
        <v>1242185.5060000001</v>
      </c>
      <c r="D8" s="38">
        <v>237.66900000000001</v>
      </c>
      <c r="E8" s="39" t="s">
        <v>20</v>
      </c>
    </row>
    <row r="9" spans="1:5" x14ac:dyDescent="0.2">
      <c r="A9">
        <v>9</v>
      </c>
      <c r="B9" s="38">
        <v>263939.25799999997</v>
      </c>
      <c r="C9" s="38">
        <v>1242185.4680000001</v>
      </c>
      <c r="D9" s="38">
        <v>237.511</v>
      </c>
      <c r="E9" s="39" t="s">
        <v>20</v>
      </c>
    </row>
    <row r="10" spans="1:5" x14ac:dyDescent="0.2">
      <c r="A10">
        <v>10</v>
      </c>
      <c r="B10" s="38">
        <v>263919.63099999999</v>
      </c>
      <c r="C10" s="38">
        <v>1242185.4839999999</v>
      </c>
      <c r="D10" s="38">
        <v>237.012</v>
      </c>
      <c r="E10" s="39" t="s">
        <v>20</v>
      </c>
    </row>
    <row r="11" spans="1:5" x14ac:dyDescent="0.2">
      <c r="A11">
        <v>11</v>
      </c>
      <c r="B11" s="38">
        <v>263914.16800000001</v>
      </c>
      <c r="C11" s="38">
        <v>1242185.372</v>
      </c>
      <c r="D11" s="38">
        <v>236.941</v>
      </c>
      <c r="E11" s="39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SO_63.2</vt:lpstr>
      <vt:lpstr>BODY_MERANE</vt:lpstr>
      <vt:lpstr>SO_63.2!Názvy_tlače</vt:lpstr>
      <vt:lpstr>SO_63.2!Oblasť_tlače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2019-07-25T12:29:17Z</cp:lastPrinted>
  <dcterms:created xsi:type="dcterms:W3CDTF">1999-06-07T09:40:57Z</dcterms:created>
  <dcterms:modified xsi:type="dcterms:W3CDTF">2019-09-03T06:29:52Z</dcterms:modified>
</cp:coreProperties>
</file>